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<sst xmlns="http://schemas.openxmlformats.org/spreadsheetml/2006/main" count="51" uniqueCount="51">
  <si>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</si>
  <si>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</si>
  <si>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</si>
  <si>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</si>
  <si>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</si>
  <si>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</si>
  <si>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</si>
  <si>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</si>
  <si>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</si>
  <si>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</si>
  <si>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</si>
  <si>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</si>
  <si>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</si>
  <si>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</si>
  <si>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</si>
  <si>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</si>
  <si>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</si>
  <si>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</si>
  <si>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</si>
  <si>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</si>
  <si>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</si>
  <si>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</si>
  <si>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в том числе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</si>
  <si>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</si>
  <si>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</si>
  <si>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</si>
  <si>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</si>
  <si>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</si>
  <si>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</si>
  <si>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</si>
  <si>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</si>
  <si>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</si>
  <si>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%</t>
  </si>
  <si>
    <t>Прочие субсидии бюджетам сельских поселений</t>
  </si>
  <si>
    <t>202 35 11810 0000 150</t>
  </si>
  <si>
    <t>2 02 40014 10 0000 150</t>
  </si>
  <si>
    <t>2 02 49999 10 0000 150</t>
  </si>
  <si>
    <t>2 02 29999 10 0000 150</t>
  </si>
  <si>
    <t>план  2021 г</t>
  </si>
  <si>
    <t>1 17 15030 10 0000 150</t>
  </si>
  <si>
    <t>Минициативные платежи, зачисляемые в бюджеты сельских поселений</t>
  </si>
  <si>
    <t xml:space="preserve"> 2 02 16001 10 0000 150</t>
  </si>
  <si>
    <t>Дотации бюджетам навыравнивание бюджетной обеспеченности из бюджетов муниципальных районов</t>
  </si>
  <si>
    <t>Исполнено 2 кв. 2021 г.</t>
  </si>
  <si>
    <t>2 04 05000 10 0000 150</t>
  </si>
  <si>
    <t>Безвозмездные поступления от негосударственных организаций</t>
  </si>
  <si>
    <t>1 13 02990 00 0000 130</t>
  </si>
  <si>
    <t>Прочие доходы от компенсации затрат</t>
  </si>
  <si>
    <t>Исполнение по доходам Ларичихинского сельсовета за 2 квартал 2021 г.</t>
  </si>
  <si>
    <t>сельсовета за 2 квартал 2021 года"</t>
  </si>
  <si>
    <t xml:space="preserve">      к Решению № 171 от  27.08.2021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</si>
</sst>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23</v>
      </c>
      <c r="C1" s="30"/>
      <c r="D1" s="30"/>
      <c r="E1" s="30"/>
    </row>
    <row r="2" spans="1:5" s="5" customFormat="1" ht="18.75">
      <c r="A2" s="4"/>
      <c r="B2" s="30" t="s">
        <v>50</v>
      </c>
      <c r="C2" s="30"/>
      <c r="D2" s="30"/>
      <c r="E2" s="30"/>
    </row>
    <row r="3" spans="1:5" s="5" customFormat="1" ht="18.75">
      <c r="A3" s="4"/>
      <c r="B3" s="30" t="s">
        <v>28</v>
      </c>
      <c r="C3" s="30"/>
      <c r="D3" s="30"/>
      <c r="E3" s="30"/>
    </row>
    <row r="4" spans="1:5" s="5" customFormat="1" ht="18.75">
      <c r="A4" s="4"/>
      <c r="B4" s="30" t="s">
        <v>49</v>
      </c>
      <c r="C4" s="30"/>
      <c r="D4" s="30"/>
      <c r="E4" s="30"/>
    </row>
    <row r="5" spans="1:5" ht="18.75" customHeight="1">
      <c r="A5" s="3"/>
      <c r="B5" s="3" t="s">
        <v>4</v>
      </c>
      <c r="C5" s="3"/>
      <c r="D5" s="3"/>
      <c r="E5" s="3"/>
    </row>
    <row r="6" spans="1:5" s="5" customFormat="1" ht="18.75">
      <c r="A6" s="37" t="s">
        <v>48</v>
      </c>
      <c r="B6" s="37"/>
      <c r="C6" s="37"/>
      <c r="D6" s="37"/>
      <c r="E6" s="37"/>
    </row>
    <row r="7" spans="1:14" s="5" customFormat="1" ht="18.75">
      <c r="A7" s="4"/>
      <c r="E7" s="19" t="s">
        <v>14</v>
      </c>
      <c r="N7" s="25"/>
    </row>
    <row r="8" spans="1:5" ht="15.75">
      <c r="A8" s="8" t="s">
        <v>16</v>
      </c>
      <c r="B8" s="35" t="s">
        <v>1</v>
      </c>
      <c r="C8" s="31" t="s">
        <v>38</v>
      </c>
      <c r="D8" s="38" t="s">
        <v>43</v>
      </c>
      <c r="E8" s="33" t="s">
        <v>32</v>
      </c>
    </row>
    <row r="9" spans="1:5" ht="15.75">
      <c r="A9" s="9" t="s">
        <v>0</v>
      </c>
      <c r="B9" s="36"/>
      <c r="C9" s="32"/>
      <c r="D9" s="39"/>
      <c r="E9" s="34"/>
    </row>
    <row r="10" spans="1:5" ht="15.75">
      <c r="A10" s="9"/>
      <c r="B10" s="18"/>
      <c r="C10" s="20"/>
      <c r="D10" s="13"/>
      <c r="E10" s="21"/>
    </row>
    <row r="11" spans="1:5" ht="15.75">
      <c r="A11" s="10" t="s">
        <v>8</v>
      </c>
      <c r="B11" s="11" t="s">
        <v>5</v>
      </c>
      <c r="C11" s="16">
        <v>14375.6</v>
      </c>
      <c r="D11" s="16">
        <v>3148.5</v>
      </c>
      <c r="E11" s="22">
        <f>D11/C11*100</f>
        <v>21.90169453796711</v>
      </c>
    </row>
    <row r="12" spans="1:5" ht="15.75">
      <c r="A12" s="10" t="s">
        <v>22</v>
      </c>
      <c r="B12" s="11"/>
      <c r="C12" s="12"/>
      <c r="D12" s="12"/>
      <c r="E12" s="22"/>
    </row>
    <row r="13" spans="1:5" ht="15.75">
      <c r="A13" s="10" t="s">
        <v>9</v>
      </c>
      <c r="B13" s="26" t="s">
        <v>6</v>
      </c>
      <c r="C13" s="16">
        <v>1603.7</v>
      </c>
      <c r="D13" s="16">
        <v>977.9</v>
      </c>
      <c r="E13" s="22">
        <f>D13/C13*100</f>
        <v>60.97773897861196</v>
      </c>
    </row>
    <row r="14" spans="1:5" ht="15.75">
      <c r="A14" s="10" t="s">
        <v>10</v>
      </c>
      <c r="B14" s="11" t="s">
        <v>2</v>
      </c>
      <c r="C14" s="16">
        <v>641.2</v>
      </c>
      <c r="D14" s="16">
        <v>295.2</v>
      </c>
      <c r="E14" s="22">
        <f>D14/C14*100</f>
        <v>46.03867747972551</v>
      </c>
    </row>
    <row r="15" spans="1:5" ht="15.75">
      <c r="A15" s="10" t="s">
        <v>11</v>
      </c>
      <c r="B15" s="26" t="s">
        <v>7</v>
      </c>
      <c r="C15" s="16">
        <v>911.5</v>
      </c>
      <c r="D15" s="16">
        <v>621.7</v>
      </c>
      <c r="E15" s="22">
        <f>D15/C15*100</f>
        <v>68.20625342841471</v>
      </c>
    </row>
    <row r="16" spans="1:5" s="6" customFormat="1" ht="15.75">
      <c r="A16" s="10" t="s">
        <v>18</v>
      </c>
      <c r="B16" s="11" t="s">
        <v>19</v>
      </c>
      <c r="C16" s="16">
        <v>38.5</v>
      </c>
      <c r="D16" s="16">
        <v>6.2</v>
      </c>
      <c r="E16" s="22">
        <f>D16/C16*100</f>
        <v>16.103896103896105</v>
      </c>
    </row>
    <row r="17" spans="1:5" s="6" customFormat="1" ht="15.75">
      <c r="A17" s="10" t="s">
        <v>20</v>
      </c>
      <c r="B17" s="11" t="s">
        <v>21</v>
      </c>
      <c r="C17" s="16">
        <v>873</v>
      </c>
      <c r="D17" s="16">
        <v>615.5</v>
      </c>
      <c r="E17" s="22">
        <f>D17/C17*100</f>
        <v>70.50400916380298</v>
      </c>
    </row>
    <row r="18" spans="1:5" s="6" customFormat="1" ht="15.75">
      <c r="A18" s="10" t="s">
        <v>29</v>
      </c>
      <c r="B18" s="27" t="s">
        <v>30</v>
      </c>
      <c r="C18" s="16"/>
      <c r="D18" s="16">
        <v>5.6</v>
      </c>
      <c r="E18" s="22"/>
    </row>
    <row r="19" spans="1:5" ht="63">
      <c r="A19" s="10" t="s">
        <v>12</v>
      </c>
      <c r="B19" s="26" t="s">
        <v>13</v>
      </c>
      <c r="C19" s="16"/>
      <c r="D19" s="16"/>
      <c r="E19" s="22"/>
    </row>
    <row r="20" spans="1:5" ht="14.25" customHeight="1">
      <c r="A20" s="10"/>
      <c r="B20" s="13" t="s">
        <v>3</v>
      </c>
      <c r="C20" s="12"/>
      <c r="D20" s="12"/>
      <c r="E20" s="22"/>
    </row>
    <row r="21" spans="1:5" ht="14.25" customHeight="1">
      <c r="A21" s="10" t="s">
        <v>46</v>
      </c>
      <c r="B21" s="13" t="s">
        <v>47</v>
      </c>
      <c r="C21" s="12"/>
      <c r="D21" s="12">
        <v>4.4</v>
      </c>
      <c r="E21" s="22"/>
    </row>
    <row r="22" spans="1:5" ht="82.5" customHeight="1">
      <c r="A22" s="10" t="s">
        <v>39</v>
      </c>
      <c r="B22" s="24" t="s">
        <v>40</v>
      </c>
      <c r="C22" s="16">
        <v>51</v>
      </c>
      <c r="D22" s="29">
        <v>51</v>
      </c>
      <c r="E22" s="22">
        <v>100</v>
      </c>
    </row>
    <row r="23" spans="1:5" ht="36" customHeight="1">
      <c r="A23" s="10"/>
      <c r="B23" s="11" t="s">
        <v>25</v>
      </c>
      <c r="C23" s="16">
        <v>12771.2</v>
      </c>
      <c r="D23" s="16">
        <v>2170.6</v>
      </c>
      <c r="E23" s="22">
        <v>17</v>
      </c>
    </row>
    <row r="24" spans="1:5" ht="56.25" customHeight="1">
      <c r="A24" s="10" t="s">
        <v>41</v>
      </c>
      <c r="B24" s="15" t="s">
        <v>42</v>
      </c>
      <c r="C24" s="17">
        <v>172.8</v>
      </c>
      <c r="D24" s="17">
        <v>119.4</v>
      </c>
      <c r="E24" s="28">
        <v>69</v>
      </c>
    </row>
    <row r="25" spans="1:5" ht="30.75" customHeight="1">
      <c r="A25" s="10" t="s">
        <v>37</v>
      </c>
      <c r="B25" s="15" t="s">
        <v>33</v>
      </c>
      <c r="C25" s="17">
        <v>5901.9</v>
      </c>
      <c r="D25" s="17"/>
      <c r="E25" s="28"/>
    </row>
    <row r="26" spans="1:5" s="7" customFormat="1" ht="34.5" customHeight="1" hidden="1">
      <c r="A26" s="10" t="s">
        <v>17</v>
      </c>
      <c r="B26" s="15" t="s">
        <v>15</v>
      </c>
      <c r="C26" s="14"/>
      <c r="D26" s="14"/>
      <c r="E26" s="22" t="e">
        <f>D26/C26*100</f>
        <v>#DIV/0!</v>
      </c>
    </row>
    <row r="27" spans="1:5" s="7" customFormat="1" ht="38.25">
      <c r="A27" s="10" t="s">
        <v>34</v>
      </c>
      <c r="B27" s="23" t="s">
        <v>24</v>
      </c>
      <c r="C27" s="17">
        <v>257</v>
      </c>
      <c r="D27" s="17">
        <v>128.5</v>
      </c>
      <c r="E27" s="28">
        <f>D27/C27*100</f>
        <v>50</v>
      </c>
    </row>
    <row r="28" spans="1:5" ht="51">
      <c r="A28" s="10" t="s">
        <v>35</v>
      </c>
      <c r="B28" s="23" t="s">
        <v>31</v>
      </c>
      <c r="C28" s="17">
        <v>3944.2</v>
      </c>
      <c r="D28" s="17">
        <v>228.6</v>
      </c>
      <c r="E28" s="28">
        <v>5.8</v>
      </c>
    </row>
    <row r="29" spans="1:5" ht="25.5">
      <c r="A29" s="10" t="s">
        <v>36</v>
      </c>
      <c r="B29" s="23" t="s">
        <v>27</v>
      </c>
      <c r="C29" s="17">
        <v>1046.1</v>
      </c>
      <c r="D29" s="17">
        <v>244.1</v>
      </c>
      <c r="E29" s="28">
        <v>23.3</v>
      </c>
    </row>
    <row r="30" spans="1:5" ht="25.5">
      <c r="A30" s="10" t="s">
        <v>44</v>
      </c>
      <c r="B30" s="23" t="s">
        <v>45</v>
      </c>
      <c r="C30" s="17">
        <v>1450</v>
      </c>
      <c r="D30" s="17">
        <v>1450</v>
      </c>
      <c r="E30" s="28">
        <v>100</v>
      </c>
    </row>
    <row r="31" spans="1:5" ht="15.75">
      <c r="A31" s="10"/>
      <c r="B31" s="23" t="s">
        <v>26</v>
      </c>
      <c r="C31" s="17">
        <v>14375.6</v>
      </c>
      <c r="D31" s="17">
        <v>3148.5</v>
      </c>
      <c r="E31" s="22">
        <f>D31/C31*100</f>
        <v>21.90169453796711</v>
      </c>
    </row>
  </sheetData>
  <sheetProtection/>
  <mergeCells count="9">
    <mergeCell ref="B1:E1"/>
    <mergeCell ref="B2:E2"/>
    <mergeCell ref="B3:E3"/>
    <mergeCell ref="B4:E4"/>
    <mergeCell ref="C8:C9"/>
    <mergeCell ref="E8:E9"/>
    <mergeCell ref="B8:B9"/>
    <mergeCell ref="A6:E6"/>
    <mergeCell ref="D8:D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2021-09-16T03:53:27Z</cp:lastPrinted>
  <dcterms:created xsi:type="dcterms:W3CDTF">2003-01-08T04:30:11Z</dcterms:created>
  <dcterms:modified xsi:type="dcterms:W3CDTF">2021-09-16T09:56:35Z</dcterms:modified>
  <cp:category/>
  <cp:version/>
  <cp:contentType/>
  <cp:contentStatus/>
</cp:coreProperties>
</file>